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BC4559ED-488B-4EE3-8B03-7868F31C9AF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E6" i="1"/>
  <c r="E7" i="1"/>
  <c r="G7" i="1" l="1"/>
  <c r="E8" i="1"/>
  <c r="F8" i="1"/>
  <c r="D8" i="1"/>
  <c r="G8" i="1" l="1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<sst xmlns="http://schemas.openxmlformats.org/spreadsheetml/2006/main" count="13" uniqueCount="13">
  <si>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</si>
  <si>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</si>
  <si>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</si>
  <si>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</si>
  <si>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</si>
  <si>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</si>
  <si>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</si>
  <si>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</si>
  <si>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</si>
  <si>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</si>
  <si>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เครื่องออกใบสั่ง</t>
  </si>
  <si>
    <t>ข้อมูล วันที่ 31 มี.ค.68</t>
  </si>
  <si>
    <t>สถิติการออกใบสั่งและชำระค่าปรับ 
เดือน ตุลาคม 2567 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</si>
</sst>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abSelected="1" zoomScale="85" zoomScaleNormal="8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12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19.5" customHeight="1" x14ac:dyDescent="0.8">
      <c r="B6" s="8">
        <v>2</v>
      </c>
      <c r="C6" s="9" t="s">
        <v>9</v>
      </c>
      <c r="D6" s="7">
        <v>13446</v>
      </c>
      <c r="E6" s="7">
        <f t="shared" ref="E6" si="0">D6-F6</f>
        <v>11685</v>
      </c>
      <c r="F6" s="7">
        <v>1761</v>
      </c>
      <c r="G6" s="13">
        <f>F6*100/D6</f>
        <v>13.096831771530567</v>
      </c>
    </row>
    <row r="7" spans="2:7" ht="19.5" customHeight="1" x14ac:dyDescent="0.8">
      <c r="B7" s="8">
        <v>3</v>
      </c>
      <c r="C7" s="9" t="s">
        <v>10</v>
      </c>
      <c r="D7" s="7">
        <v>28</v>
      </c>
      <c r="E7" s="7">
        <f>D7-F7</f>
        <v>21</v>
      </c>
      <c r="F7" s="7">
        <v>7</v>
      </c>
      <c r="G7" s="13">
        <f t="shared" ref="G7:G8" si="1">F7*100/D7</f>
        <v>25</v>
      </c>
    </row>
    <row r="8" spans="2:7" ht="19.5" customHeight="1" x14ac:dyDescent="0.8">
      <c r="B8" s="19" t="s">
        <v>0</v>
      </c>
      <c r="C8" s="20"/>
      <c r="D8" s="10">
        <f>SUM(D5:D7)</f>
        <v>13474</v>
      </c>
      <c r="E8" s="10">
        <f t="shared" ref="E8:F8" si="2">SUM(E5:E7)</f>
        <v>11706</v>
      </c>
      <c r="F8" s="10">
        <f t="shared" si="2"/>
        <v>1768</v>
      </c>
      <c r="G8" s="14">
        <f t="shared" si="1"/>
        <v>13.121567463262579</v>
      </c>
    </row>
    <row r="9" spans="2:7" ht="24" x14ac:dyDescent="0.8">
      <c r="B9" s="12"/>
      <c r="C9" s="11"/>
      <c r="D9" s="11"/>
      <c r="E9" s="11"/>
      <c r="F9" s="11"/>
      <c r="G9" s="11"/>
    </row>
    <row r="10" spans="2:7" ht="24" x14ac:dyDescent="0.8">
      <c r="B10" s="11"/>
      <c r="C10" s="11"/>
      <c r="D10" s="11"/>
      <c r="E10" s="11"/>
      <c r="F10" s="11"/>
      <c r="G10" s="11"/>
    </row>
    <row r="11" spans="2:7" ht="24" x14ac:dyDescent="0.8">
      <c r="B11" s="11"/>
      <c r="C11" s="11"/>
      <c r="D11" s="11"/>
      <c r="E11" s="11"/>
      <c r="F11" s="15" t="s">
        <v>11</v>
      </c>
      <c r="G11" s="11"/>
    </row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2025-04-03T16:46:30Z</cp:lastPrinted>
  <dcterms:created xsi:type="dcterms:W3CDTF">2023-03-01T05:04:06Z</dcterms:created>
  <dcterms:modified xsi:type="dcterms:W3CDTF">2025-04-13T07:48:14Z</dcterms:modified>
</cp:coreProperties>
</file>